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5 HS SECUNDARIAS" sheetId="1" r:id="rId1"/>
  </sheets>
  <definedNames>
    <definedName name="_xlnm.Print_Area" localSheetId="0">'35 HS SECUNDARIAS'!$A$1:$P$35</definedName>
    <definedName name="_xlnm.Print_Titles" localSheetId="0">'35 HS SECUNDARIAS'!$1:$1</definedName>
    <definedName name="Excel_BuiltIn__FilterDatabase" localSheetId="0">'35 HS SECUNDARIAS'!$A$57:$P$68</definedName>
  </definedNames>
  <calcPr fullCalcOnLoad="1"/>
</workbook>
</file>

<file path=xl/sharedStrings.xml><?xml version="1.0" encoding="utf-8"?>
<sst xmlns="http://schemas.openxmlformats.org/spreadsheetml/2006/main" count="151" uniqueCount="35">
  <si>
    <t>35 HORAS SECUNDARIAS</t>
  </si>
  <si>
    <t>ACTUAL</t>
  </si>
  <si>
    <t>ID</t>
  </si>
  <si>
    <t>DSP_CONCEPTO</t>
  </si>
  <si>
    <t>ANT0</t>
  </si>
  <si>
    <t>ANT10</t>
  </si>
  <si>
    <t>ANT15</t>
  </si>
  <si>
    <t>ANT30</t>
  </si>
  <si>
    <t>ANT40</t>
  </si>
  <si>
    <t>ANT50</t>
  </si>
  <si>
    <t>ANT60</t>
  </si>
  <si>
    <t>ANT70</t>
  </si>
  <si>
    <t>ANT80</t>
  </si>
  <si>
    <t>ANT100</t>
  </si>
  <si>
    <t>ANT110</t>
  </si>
  <si>
    <t>ANT120</t>
  </si>
  <si>
    <t>ANT130</t>
  </si>
  <si>
    <t>ANT140</t>
  </si>
  <si>
    <t>SUELDO BASICO</t>
  </si>
  <si>
    <t>ESTADO DOCENTE</t>
  </si>
  <si>
    <t>ADCIONAL FORMACION PERMANENTE</t>
  </si>
  <si>
    <t>COMPL.SUELDO MIN.</t>
  </si>
  <si>
    <t>ANTIGUEDAD</t>
  </si>
  <si>
    <t>ZONA</t>
  </si>
  <si>
    <t>MAT. DIDACTICO</t>
  </si>
  <si>
    <t>AP.JUB.ORDINARIO</t>
  </si>
  <si>
    <t>REGIMEN ESPECIAL PARA DOCENTES</t>
  </si>
  <si>
    <t>AP.IPROSS</t>
  </si>
  <si>
    <t>SEGURO OBLIGATORIO</t>
  </si>
  <si>
    <t>FONID</t>
  </si>
  <si>
    <t>NETO</t>
  </si>
  <si>
    <t>ENERO 2015</t>
  </si>
  <si>
    <t>MARZO 2015</t>
  </si>
  <si>
    <t>MAYO 2015</t>
  </si>
  <si>
    <t>JULIO 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</si>
</sst>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"/>
    <numFmt numFmtId="167" formatCode="@"/>
    <numFmt numFmtId="168" formatCode="#,##0.00"/>
    <numFmt numFmtId="169" formatCode="0.00%"/>
  </numFmts>
  <fonts count="4"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9" fontId="3" fillId="0" borderId="0" xfId="19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j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5" zoomScaleNormal="85" workbookViewId="0" topLeftCell="A49">
      <selection activeCell="A34" sqref="A34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1.421875" style="2" customWidth="1"/>
    <col min="4" max="5" width="9.28125" style="2" customWidth="1"/>
    <col min="6" max="6" width="9.7109375" style="2" customWidth="1"/>
    <col min="7" max="7" width="9.5742187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3700.17</v>
      </c>
      <c r="D4" s="11">
        <v>3700.17</v>
      </c>
      <c r="E4" s="11">
        <v>3700.17</v>
      </c>
      <c r="F4" s="11">
        <v>3700.17</v>
      </c>
      <c r="G4" s="11">
        <v>3700.17</v>
      </c>
      <c r="H4" s="11">
        <v>3700.17</v>
      </c>
      <c r="I4" s="11">
        <v>3700.17</v>
      </c>
      <c r="J4" s="11">
        <v>3700.17</v>
      </c>
      <c r="K4" s="11">
        <v>3700.17</v>
      </c>
      <c r="L4" s="11">
        <v>3700.17</v>
      </c>
      <c r="M4" s="11">
        <v>3700.17</v>
      </c>
      <c r="N4" s="11">
        <v>3700.17</v>
      </c>
      <c r="O4" s="11">
        <v>3700.17</v>
      </c>
      <c r="P4" s="11">
        <v>3700.17</v>
      </c>
    </row>
    <row r="5" spans="1:16" ht="12.75">
      <c r="A5" s="9">
        <v>4</v>
      </c>
      <c r="B5" s="10" t="s">
        <v>19</v>
      </c>
      <c r="C5" s="11">
        <v>1045.08</v>
      </c>
      <c r="D5" s="11">
        <v>1149.57</v>
      </c>
      <c r="E5" s="11">
        <v>1201.83</v>
      </c>
      <c r="F5" s="11">
        <v>1358.59</v>
      </c>
      <c r="G5" s="11">
        <v>1463.1</v>
      </c>
      <c r="H5" s="11">
        <v>1567.6</v>
      </c>
      <c r="I5" s="11">
        <v>1672.11</v>
      </c>
      <c r="J5" s="11">
        <v>1796.71</v>
      </c>
      <c r="K5" s="11">
        <v>1881.12</v>
      </c>
      <c r="L5" s="11">
        <v>2090.14</v>
      </c>
      <c r="M5" s="11">
        <v>2194.65</v>
      </c>
      <c r="N5" s="11">
        <v>2299.15</v>
      </c>
      <c r="O5" s="11">
        <v>2403.66</v>
      </c>
      <c r="P5" s="11">
        <v>2508.17</v>
      </c>
    </row>
    <row r="6" spans="1:16" ht="12.75">
      <c r="A6" s="9">
        <v>5</v>
      </c>
      <c r="B6" s="10" t="s">
        <v>20</v>
      </c>
      <c r="C6" s="11">
        <v>531.46</v>
      </c>
      <c r="D6" s="11">
        <v>531.46</v>
      </c>
      <c r="E6" s="11">
        <v>531.46</v>
      </c>
      <c r="F6" s="11">
        <v>531.46</v>
      </c>
      <c r="G6" s="11">
        <v>531.46</v>
      </c>
      <c r="H6" s="11">
        <v>531.46</v>
      </c>
      <c r="I6" s="11">
        <v>531.46</v>
      </c>
      <c r="J6" s="11">
        <v>531.46</v>
      </c>
      <c r="K6" s="11">
        <v>531.46</v>
      </c>
      <c r="L6" s="11">
        <v>531.46</v>
      </c>
      <c r="M6" s="11">
        <v>531.46</v>
      </c>
      <c r="N6" s="11">
        <v>531.46</v>
      </c>
      <c r="O6" s="11">
        <v>531.46</v>
      </c>
      <c r="P6" s="11">
        <v>531.46</v>
      </c>
    </row>
    <row r="7" spans="1:16" ht="12.75">
      <c r="A7" s="9">
        <v>9</v>
      </c>
      <c r="B7" s="10" t="s">
        <v>21</v>
      </c>
      <c r="C7" s="11">
        <v>4437.01</v>
      </c>
      <c r="D7" s="11">
        <v>3942.29</v>
      </c>
      <c r="E7" s="11">
        <v>3709.84</v>
      </c>
      <c r="F7" s="11">
        <v>2952.89</v>
      </c>
      <c r="G7" s="11">
        <v>2549.45</v>
      </c>
      <c r="H7" s="11">
        <v>2119.49</v>
      </c>
      <c r="I7" s="11">
        <v>1689.54</v>
      </c>
      <c r="J7" s="11">
        <v>1259.58</v>
      </c>
      <c r="K7" s="11">
        <v>829.61</v>
      </c>
      <c r="L7" s="11">
        <v>178.96</v>
      </c>
      <c r="M7" s="11">
        <v>151.98</v>
      </c>
      <c r="N7" s="11">
        <v>124.99</v>
      </c>
      <c r="O7" s="11">
        <v>97.98</v>
      </c>
      <c r="P7" s="11">
        <v>70.99</v>
      </c>
    </row>
    <row r="8" spans="1:16" ht="12.75">
      <c r="A8" s="9">
        <v>10</v>
      </c>
      <c r="B8" s="10" t="s">
        <v>22</v>
      </c>
      <c r="C8" s="11">
        <v>0</v>
      </c>
      <c r="D8" s="11">
        <v>370.02</v>
      </c>
      <c r="E8" s="11">
        <v>555.02</v>
      </c>
      <c r="F8" s="11">
        <v>1110.06</v>
      </c>
      <c r="G8" s="11">
        <v>1480.07</v>
      </c>
      <c r="H8" s="11">
        <v>1850.09</v>
      </c>
      <c r="I8" s="11">
        <v>2220.1</v>
      </c>
      <c r="J8" s="11">
        <v>2590.12</v>
      </c>
      <c r="K8" s="11">
        <v>2960.14</v>
      </c>
      <c r="L8" s="11">
        <v>3700.17</v>
      </c>
      <c r="M8" s="11">
        <v>4070.19</v>
      </c>
      <c r="N8" s="11">
        <v>4440.2</v>
      </c>
      <c r="O8" s="11">
        <v>4810.23</v>
      </c>
      <c r="P8" s="11">
        <v>5180.24</v>
      </c>
    </row>
    <row r="9" spans="1:16" ht="12.75">
      <c r="A9" s="9">
        <v>27</v>
      </c>
      <c r="B9" s="10" t="s">
        <v>23</v>
      </c>
      <c r="C9" s="11">
        <v>1480.06</v>
      </c>
      <c r="D9" s="11">
        <v>1628.08</v>
      </c>
      <c r="E9" s="11">
        <v>1702.07</v>
      </c>
      <c r="F9" s="11">
        <v>1924.08</v>
      </c>
      <c r="G9" s="11">
        <v>2072.1</v>
      </c>
      <c r="H9" s="11">
        <v>2220.1</v>
      </c>
      <c r="I9" s="11">
        <v>2368.1</v>
      </c>
      <c r="J9" s="11">
        <v>2516.11</v>
      </c>
      <c r="K9" s="11">
        <v>2664.12</v>
      </c>
      <c r="L9" s="11">
        <v>2960.13</v>
      </c>
      <c r="M9" s="11">
        <v>3108.14</v>
      </c>
      <c r="N9" s="11">
        <v>3256.15</v>
      </c>
      <c r="O9" s="11">
        <v>3404.15</v>
      </c>
      <c r="P9" s="11">
        <v>3552.16</v>
      </c>
    </row>
    <row r="10" spans="1:16" ht="12.75">
      <c r="A10" s="9">
        <v>42</v>
      </c>
      <c r="B10" s="10" t="s">
        <v>24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50</v>
      </c>
      <c r="B11" s="10" t="s">
        <v>25</v>
      </c>
      <c r="C11" s="11">
        <v>-628.29</v>
      </c>
      <c r="D11" s="11">
        <v>-685.27</v>
      </c>
      <c r="E11" s="11">
        <v>-713.76</v>
      </c>
      <c r="F11" s="11">
        <v>-799.23</v>
      </c>
      <c r="G11" s="11">
        <v>-856.22</v>
      </c>
      <c r="H11" s="11">
        <v>-913.2</v>
      </c>
      <c r="I11" s="11">
        <v>-970.18</v>
      </c>
      <c r="J11" s="11">
        <v>-1027.16</v>
      </c>
      <c r="K11" s="11">
        <v>-1084.15</v>
      </c>
      <c r="L11" s="11">
        <v>-1198.11</v>
      </c>
      <c r="M11" s="11">
        <v>-1255.1</v>
      </c>
      <c r="N11" s="11">
        <v>-1312.08</v>
      </c>
      <c r="O11" s="11">
        <v>-1369.06</v>
      </c>
      <c r="P11" s="11">
        <v>-1426.04</v>
      </c>
    </row>
    <row r="12" spans="1:16" ht="12.75">
      <c r="A12" s="9">
        <v>51</v>
      </c>
      <c r="B12" s="10" t="s">
        <v>26</v>
      </c>
      <c r="C12" s="11">
        <v>-114.23</v>
      </c>
      <c r="D12" s="11">
        <v>-124.59</v>
      </c>
      <c r="E12" s="11">
        <v>-129.77</v>
      </c>
      <c r="F12" s="11">
        <v>-145.32</v>
      </c>
      <c r="G12" s="11">
        <v>-155.68</v>
      </c>
      <c r="H12" s="11">
        <v>-166.04</v>
      </c>
      <c r="I12" s="11">
        <v>-176.4</v>
      </c>
      <c r="J12" s="11">
        <v>-186.76</v>
      </c>
      <c r="K12" s="11">
        <v>-197.12</v>
      </c>
      <c r="L12" s="11">
        <v>-217.84</v>
      </c>
      <c r="M12" s="11">
        <v>-228.2</v>
      </c>
      <c r="N12" s="11">
        <v>-238.56</v>
      </c>
      <c r="O12" s="11">
        <v>-248.92</v>
      </c>
      <c r="P12" s="11">
        <v>-259.28</v>
      </c>
    </row>
    <row r="13" spans="1:16" ht="12.75">
      <c r="A13" s="9">
        <v>53</v>
      </c>
      <c r="B13" s="10" t="s">
        <v>27</v>
      </c>
      <c r="C13" s="11">
        <v>-228.47</v>
      </c>
      <c r="D13" s="11">
        <v>-249.19</v>
      </c>
      <c r="E13" s="11">
        <v>-259.55</v>
      </c>
      <c r="F13" s="11">
        <v>-290.63</v>
      </c>
      <c r="G13" s="11">
        <v>-311.35</v>
      </c>
      <c r="H13" s="11">
        <v>-332.07</v>
      </c>
      <c r="I13" s="11">
        <v>-352.79</v>
      </c>
      <c r="J13" s="11">
        <v>-373.51</v>
      </c>
      <c r="K13" s="11">
        <v>-394.24</v>
      </c>
      <c r="L13" s="11">
        <v>-435.68</v>
      </c>
      <c r="M13" s="11">
        <v>-456.4</v>
      </c>
      <c r="N13" s="11">
        <v>-477.12</v>
      </c>
      <c r="O13" s="11">
        <v>-497.84</v>
      </c>
      <c r="P13" s="11">
        <v>-518.56</v>
      </c>
    </row>
    <row r="14" spans="1:16" ht="12.75">
      <c r="A14" s="9">
        <v>62</v>
      </c>
      <c r="B14" s="10" t="s">
        <v>28</v>
      </c>
      <c r="C14" s="11">
        <v>-43</v>
      </c>
      <c r="D14" s="11">
        <v>-43</v>
      </c>
      <c r="E14" s="11">
        <v>-43</v>
      </c>
      <c r="F14" s="11">
        <v>-43</v>
      </c>
      <c r="G14" s="11">
        <v>-43</v>
      </c>
      <c r="H14" s="11">
        <v>-43</v>
      </c>
      <c r="I14" s="11">
        <v>-43</v>
      </c>
      <c r="J14" s="11">
        <v>-43</v>
      </c>
      <c r="K14" s="11">
        <v>-43</v>
      </c>
      <c r="L14" s="11">
        <v>-43</v>
      </c>
      <c r="M14" s="11">
        <v>-43</v>
      </c>
      <c r="N14" s="11">
        <v>-43</v>
      </c>
      <c r="O14" s="11">
        <v>-43</v>
      </c>
      <c r="P14" s="11">
        <v>-43</v>
      </c>
    </row>
    <row r="15" spans="1:16" ht="12.75">
      <c r="A15" s="6"/>
      <c r="B15" s="12" t="s">
        <v>29</v>
      </c>
      <c r="C15" s="11">
        <v>510</v>
      </c>
      <c r="D15" s="11">
        <v>510</v>
      </c>
      <c r="E15" s="11">
        <v>510</v>
      </c>
      <c r="F15" s="11">
        <v>510</v>
      </c>
      <c r="G15" s="11">
        <v>510</v>
      </c>
      <c r="H15" s="11">
        <v>510</v>
      </c>
      <c r="I15" s="11">
        <v>510</v>
      </c>
      <c r="J15" s="11">
        <v>510</v>
      </c>
      <c r="K15" s="11">
        <v>510</v>
      </c>
      <c r="L15" s="11">
        <v>510</v>
      </c>
      <c r="M15" s="11">
        <v>510</v>
      </c>
      <c r="N15" s="11">
        <v>510</v>
      </c>
      <c r="O15" s="11">
        <v>510</v>
      </c>
      <c r="P15" s="11">
        <v>510</v>
      </c>
    </row>
    <row r="16" spans="1:16" ht="12.75">
      <c r="A16" s="9"/>
      <c r="B16" s="13" t="s">
        <v>30</v>
      </c>
      <c r="C16" s="14">
        <f>SUM(C4:C15)</f>
        <v>11228.790000000003</v>
      </c>
      <c r="D16" s="14">
        <f>SUM(D4:D15)</f>
        <v>11268.539999999999</v>
      </c>
      <c r="E16" s="14">
        <f>SUM(E4:E15)</f>
        <v>11303.31</v>
      </c>
      <c r="F16" s="14">
        <f>SUM(F4:F15)</f>
        <v>11348.070000000002</v>
      </c>
      <c r="G16" s="14">
        <f>SUM(G4:G15)</f>
        <v>11479.1</v>
      </c>
      <c r="H16" s="14">
        <f>SUM(H4:H15)</f>
        <v>11583.599999999999</v>
      </c>
      <c r="I16" s="14">
        <f>SUM(I4:I15)</f>
        <v>11688.109999999999</v>
      </c>
      <c r="J16" s="14">
        <f>SUM(J4:J15)</f>
        <v>11812.720000000001</v>
      </c>
      <c r="K16" s="14">
        <f>SUM(K4:K15)</f>
        <v>11897.109999999999</v>
      </c>
      <c r="L16" s="14">
        <f>SUM(L4:L15)</f>
        <v>12315.399999999998</v>
      </c>
      <c r="M16" s="14">
        <f>SUM(M4:M15)</f>
        <v>12822.889999999998</v>
      </c>
      <c r="N16" s="14">
        <f>SUM(N4:N15)</f>
        <v>13330.359999999999</v>
      </c>
      <c r="O16" s="14">
        <f>SUM(O4:O15)</f>
        <v>13837.83</v>
      </c>
      <c r="P16" s="14">
        <f>SUM(P4:P15)</f>
        <v>14345.309999999998</v>
      </c>
    </row>
    <row r="17" spans="1:15" ht="12.75">
      <c r="A17" s="15"/>
      <c r="B17" s="16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6" ht="12.75">
      <c r="C18" s="17"/>
      <c r="D18" s="17"/>
      <c r="E18" s="17"/>
      <c r="F18" s="17"/>
    </row>
    <row r="19" spans="2:15" ht="12.75">
      <c r="B19" s="4" t="s">
        <v>31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6" ht="12.75">
      <c r="A20" s="7" t="s">
        <v>2</v>
      </c>
      <c r="B20" s="7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  <c r="J20" s="8" t="s">
        <v>11</v>
      </c>
      <c r="K20" s="8" t="s">
        <v>12</v>
      </c>
      <c r="L20" s="8" t="s">
        <v>13</v>
      </c>
      <c r="M20" s="8" t="s">
        <v>14</v>
      </c>
      <c r="N20" s="8" t="s">
        <v>15</v>
      </c>
      <c r="O20" s="8" t="s">
        <v>16</v>
      </c>
      <c r="P20" s="8" t="s">
        <v>17</v>
      </c>
    </row>
    <row r="21" spans="1:16" ht="13.5" customHeight="1">
      <c r="A21" s="9">
        <v>1</v>
      </c>
      <c r="B21" s="10" t="s">
        <v>18</v>
      </c>
      <c r="C21" s="11">
        <v>3908.47</v>
      </c>
      <c r="D21" s="11">
        <v>3908.47</v>
      </c>
      <c r="E21" s="11">
        <v>3908.47</v>
      </c>
      <c r="F21" s="11">
        <v>3908.47</v>
      </c>
      <c r="G21" s="11">
        <v>3908.47</v>
      </c>
      <c r="H21" s="11">
        <v>3908.47</v>
      </c>
      <c r="I21" s="11">
        <v>3908.47</v>
      </c>
      <c r="J21" s="11">
        <v>3908.47</v>
      </c>
      <c r="K21" s="11">
        <v>3908.47</v>
      </c>
      <c r="L21" s="11">
        <v>3908.47</v>
      </c>
      <c r="M21" s="11">
        <v>3908.47</v>
      </c>
      <c r="N21" s="11">
        <v>3908.47</v>
      </c>
      <c r="O21" s="11">
        <v>3908.47</v>
      </c>
      <c r="P21" s="11">
        <v>3908.47</v>
      </c>
    </row>
    <row r="22" spans="1:16" ht="13.5" customHeight="1">
      <c r="A22" s="9">
        <v>4</v>
      </c>
      <c r="B22" s="10" t="s">
        <v>19</v>
      </c>
      <c r="C22" s="11">
        <v>1276.03</v>
      </c>
      <c r="D22" s="11">
        <v>1403.63</v>
      </c>
      <c r="E22" s="11">
        <v>1467.43</v>
      </c>
      <c r="F22" s="11">
        <v>1658.84</v>
      </c>
      <c r="G22" s="11">
        <v>1786.44</v>
      </c>
      <c r="H22" s="11">
        <v>1914.04</v>
      </c>
      <c r="I22" s="11">
        <v>2041.65</v>
      </c>
      <c r="J22" s="11">
        <v>2169.25</v>
      </c>
      <c r="K22" s="11">
        <v>2296.85</v>
      </c>
      <c r="L22" s="11">
        <v>2552.06</v>
      </c>
      <c r="M22" s="11">
        <v>2679.66</v>
      </c>
      <c r="N22" s="11">
        <v>2807.27</v>
      </c>
      <c r="O22" s="11">
        <v>2934.87</v>
      </c>
      <c r="P22" s="11">
        <v>3062.47</v>
      </c>
    </row>
    <row r="23" spans="1:16" ht="13.5" customHeight="1">
      <c r="A23" s="9">
        <v>5</v>
      </c>
      <c r="B23" s="10" t="s">
        <v>20</v>
      </c>
      <c r="C23" s="11">
        <v>582.54</v>
      </c>
      <c r="D23" s="11">
        <v>582.54</v>
      </c>
      <c r="E23" s="11">
        <v>582.54</v>
      </c>
      <c r="F23" s="11">
        <v>582.54</v>
      </c>
      <c r="G23" s="11">
        <v>582.54</v>
      </c>
      <c r="H23" s="11">
        <v>582.54</v>
      </c>
      <c r="I23" s="11">
        <v>582.54</v>
      </c>
      <c r="J23" s="11">
        <v>582.54</v>
      </c>
      <c r="K23" s="11">
        <v>582.54</v>
      </c>
      <c r="L23" s="11">
        <v>582.54</v>
      </c>
      <c r="M23" s="11">
        <v>582.54</v>
      </c>
      <c r="N23" s="11">
        <v>582.54</v>
      </c>
      <c r="O23" s="11">
        <v>582.54</v>
      </c>
      <c r="P23" s="11">
        <v>582.54</v>
      </c>
    </row>
    <row r="24" spans="1:16" ht="13.5" customHeight="1">
      <c r="A24" s="9">
        <v>9</v>
      </c>
      <c r="B24" s="10" t="s">
        <v>21</v>
      </c>
      <c r="C24" s="11">
        <v>4661.12</v>
      </c>
      <c r="D24" s="11">
        <v>4142.2</v>
      </c>
      <c r="E24" s="11">
        <v>3897.64</v>
      </c>
      <c r="F24" s="11">
        <v>3104.38</v>
      </c>
      <c r="G24" s="11">
        <v>2675.34</v>
      </c>
      <c r="H24" s="11">
        <v>2221.18</v>
      </c>
      <c r="I24" s="11">
        <v>1767.02</v>
      </c>
      <c r="J24" s="11">
        <v>1312.86</v>
      </c>
      <c r="K24" s="11">
        <v>858.68</v>
      </c>
      <c r="L24" s="11">
        <v>178.96</v>
      </c>
      <c r="M24" s="11">
        <v>151.98</v>
      </c>
      <c r="N24" s="11">
        <v>124.99</v>
      </c>
      <c r="O24" s="11">
        <v>97.98</v>
      </c>
      <c r="P24" s="11">
        <v>70.99</v>
      </c>
    </row>
    <row r="25" spans="1:16" ht="13.5" customHeight="1">
      <c r="A25" s="9">
        <v>10</v>
      </c>
      <c r="B25" s="10" t="s">
        <v>22</v>
      </c>
      <c r="C25" s="11">
        <v>0</v>
      </c>
      <c r="D25" s="11">
        <v>390.85</v>
      </c>
      <c r="E25" s="11">
        <v>586.27</v>
      </c>
      <c r="F25" s="11">
        <v>1172.55</v>
      </c>
      <c r="G25" s="11">
        <v>1563.39</v>
      </c>
      <c r="H25" s="11">
        <v>1954.24</v>
      </c>
      <c r="I25" s="11">
        <v>2345.08</v>
      </c>
      <c r="J25" s="11">
        <v>2735.93</v>
      </c>
      <c r="K25" s="11">
        <v>3126.78</v>
      </c>
      <c r="L25" s="11">
        <v>3908.47</v>
      </c>
      <c r="M25" s="11">
        <v>4299.32</v>
      </c>
      <c r="N25" s="11">
        <v>4690.16</v>
      </c>
      <c r="O25" s="11">
        <v>5081.02</v>
      </c>
      <c r="P25" s="11">
        <v>5471.86</v>
      </c>
    </row>
    <row r="26" spans="1:16" ht="13.5" customHeight="1">
      <c r="A26" s="9">
        <v>27</v>
      </c>
      <c r="B26" s="10" t="s">
        <v>23</v>
      </c>
      <c r="C26" s="11">
        <v>1563.38</v>
      </c>
      <c r="D26" s="11">
        <v>1719.73</v>
      </c>
      <c r="E26" s="11">
        <v>1797.89</v>
      </c>
      <c r="F26" s="11">
        <v>2032.4</v>
      </c>
      <c r="G26" s="11">
        <v>2188.74</v>
      </c>
      <c r="H26" s="11">
        <v>2345.08</v>
      </c>
      <c r="I26" s="11">
        <v>2501.42</v>
      </c>
      <c r="J26" s="11">
        <v>2657.75</v>
      </c>
      <c r="K26" s="11">
        <v>2814.1</v>
      </c>
      <c r="L26" s="11">
        <v>3126.77</v>
      </c>
      <c r="M26" s="11">
        <v>3283.11</v>
      </c>
      <c r="N26" s="11">
        <v>3439.45</v>
      </c>
      <c r="O26" s="11">
        <v>3595.79</v>
      </c>
      <c r="P26" s="11">
        <v>3752.12</v>
      </c>
    </row>
    <row r="27" spans="1:16" ht="13.5" customHeight="1">
      <c r="A27" s="9">
        <v>42</v>
      </c>
      <c r="B27" s="10" t="s">
        <v>24</v>
      </c>
      <c r="C27" s="11">
        <v>539</v>
      </c>
      <c r="D27" s="11">
        <v>539</v>
      </c>
      <c r="E27" s="11">
        <v>539</v>
      </c>
      <c r="F27" s="11">
        <v>539</v>
      </c>
      <c r="G27" s="11">
        <v>539</v>
      </c>
      <c r="H27" s="11">
        <v>539</v>
      </c>
      <c r="I27" s="11">
        <v>539</v>
      </c>
      <c r="J27" s="11">
        <v>539</v>
      </c>
      <c r="K27" s="11">
        <v>539</v>
      </c>
      <c r="L27" s="11">
        <v>539</v>
      </c>
      <c r="M27" s="11">
        <v>539</v>
      </c>
      <c r="N27" s="11">
        <v>539</v>
      </c>
      <c r="O27" s="11">
        <v>539</v>
      </c>
      <c r="P27" s="11">
        <v>539</v>
      </c>
    </row>
    <row r="28" spans="1:16" ht="13.5" customHeight="1">
      <c r="A28" s="9">
        <v>50</v>
      </c>
      <c r="B28" s="10" t="s">
        <v>25</v>
      </c>
      <c r="C28" s="11">
        <v>-665.98</v>
      </c>
      <c r="D28" s="11">
        <v>-726.17</v>
      </c>
      <c r="E28" s="11">
        <v>-756.27</v>
      </c>
      <c r="F28" s="11">
        <v>-846.56</v>
      </c>
      <c r="G28" s="11">
        <v>-906.75</v>
      </c>
      <c r="H28" s="11">
        <v>-966.94</v>
      </c>
      <c r="I28" s="11">
        <v>-1027.13</v>
      </c>
      <c r="J28" s="11">
        <v>-1087.32</v>
      </c>
      <c r="K28" s="11">
        <v>-1147.51</v>
      </c>
      <c r="L28" s="11">
        <v>-1267.89</v>
      </c>
      <c r="M28" s="11">
        <v>-1328.08</v>
      </c>
      <c r="N28" s="11">
        <v>-1388.27</v>
      </c>
      <c r="O28" s="11">
        <v>-1448.46</v>
      </c>
      <c r="P28" s="11">
        <v>-1508.65</v>
      </c>
    </row>
    <row r="29" spans="1:16" ht="13.5" customHeight="1">
      <c r="A29" s="9">
        <v>51</v>
      </c>
      <c r="B29" s="10" t="s">
        <v>26</v>
      </c>
      <c r="C29" s="11">
        <v>-121.09</v>
      </c>
      <c r="D29" s="11">
        <v>-132.03</v>
      </c>
      <c r="E29" s="11">
        <v>-137.5</v>
      </c>
      <c r="F29" s="11">
        <v>-153.92</v>
      </c>
      <c r="G29" s="11">
        <v>-164.86</v>
      </c>
      <c r="H29" s="11">
        <v>-175.81</v>
      </c>
      <c r="I29" s="11">
        <v>-186.75</v>
      </c>
      <c r="J29" s="11">
        <v>-197.69</v>
      </c>
      <c r="K29" s="11">
        <v>-208.64</v>
      </c>
      <c r="L29" s="11">
        <v>-230.53</v>
      </c>
      <c r="M29" s="11">
        <v>-241.47</v>
      </c>
      <c r="N29" s="11">
        <v>-252.41</v>
      </c>
      <c r="O29" s="11">
        <v>-263.36</v>
      </c>
      <c r="P29" s="11">
        <v>-274.3</v>
      </c>
    </row>
    <row r="30" spans="1:16" ht="13.5" customHeight="1">
      <c r="A30" s="9">
        <v>53</v>
      </c>
      <c r="B30" s="10" t="s">
        <v>27</v>
      </c>
      <c r="C30" s="11">
        <v>-242.18</v>
      </c>
      <c r="D30" s="11">
        <v>-264.06</v>
      </c>
      <c r="E30" s="11">
        <v>-275.01</v>
      </c>
      <c r="F30" s="11">
        <v>-307.84</v>
      </c>
      <c r="G30" s="11">
        <v>-329.73</v>
      </c>
      <c r="H30" s="11">
        <v>-351.61</v>
      </c>
      <c r="I30" s="11">
        <v>-373.5</v>
      </c>
      <c r="J30" s="11">
        <v>-395.39</v>
      </c>
      <c r="K30" s="11">
        <v>-417.28</v>
      </c>
      <c r="L30" s="11">
        <v>-461.05</v>
      </c>
      <c r="M30" s="11">
        <v>-482.94</v>
      </c>
      <c r="N30" s="11">
        <v>-504.82</v>
      </c>
      <c r="O30" s="11">
        <v>-526.71</v>
      </c>
      <c r="P30" s="11">
        <v>-548.6</v>
      </c>
    </row>
    <row r="31" spans="1:16" ht="13.5" customHeight="1">
      <c r="A31" s="9">
        <v>62</v>
      </c>
      <c r="B31" s="10" t="s">
        <v>28</v>
      </c>
      <c r="C31" s="11">
        <v>-43</v>
      </c>
      <c r="D31" s="11">
        <v>-43</v>
      </c>
      <c r="E31" s="11">
        <v>-43</v>
      </c>
      <c r="F31" s="11">
        <v>-43</v>
      </c>
      <c r="G31" s="11">
        <v>-43</v>
      </c>
      <c r="H31" s="11">
        <v>-43</v>
      </c>
      <c r="I31" s="11">
        <v>-43</v>
      </c>
      <c r="J31" s="11">
        <v>-43</v>
      </c>
      <c r="K31" s="11">
        <v>-43</v>
      </c>
      <c r="L31" s="11">
        <v>-43</v>
      </c>
      <c r="M31" s="11">
        <v>-43</v>
      </c>
      <c r="N31" s="11">
        <v>-43</v>
      </c>
      <c r="O31" s="11">
        <v>-43</v>
      </c>
      <c r="P31" s="11">
        <v>-43</v>
      </c>
    </row>
    <row r="32" spans="1:16" ht="12.75">
      <c r="A32" s="6"/>
      <c r="B32" s="12" t="s">
        <v>29</v>
      </c>
      <c r="C32" s="11">
        <v>510</v>
      </c>
      <c r="D32" s="11">
        <v>510</v>
      </c>
      <c r="E32" s="11">
        <v>510</v>
      </c>
      <c r="F32" s="11">
        <v>510</v>
      </c>
      <c r="G32" s="11">
        <v>510</v>
      </c>
      <c r="H32" s="11">
        <v>510</v>
      </c>
      <c r="I32" s="11">
        <v>510</v>
      </c>
      <c r="J32" s="11">
        <v>510</v>
      </c>
      <c r="K32" s="11">
        <v>510</v>
      </c>
      <c r="L32" s="11">
        <v>510</v>
      </c>
      <c r="M32" s="11">
        <v>510</v>
      </c>
      <c r="N32" s="11">
        <v>510</v>
      </c>
      <c r="O32" s="11">
        <v>510</v>
      </c>
      <c r="P32" s="11">
        <v>510</v>
      </c>
    </row>
    <row r="33" spans="1:16" ht="12.75">
      <c r="A33" s="9"/>
      <c r="B33" s="13" t="s">
        <v>30</v>
      </c>
      <c r="C33" s="14">
        <f>SUM(C21:C32)</f>
        <v>11968.29</v>
      </c>
      <c r="D33" s="14">
        <f>SUM(D21:D32)</f>
        <v>12031.16</v>
      </c>
      <c r="E33" s="14">
        <f>SUM(E21:E32)</f>
        <v>12077.46</v>
      </c>
      <c r="F33" s="14">
        <f>SUM(F21:F32)</f>
        <v>12156.859999999999</v>
      </c>
      <c r="G33" s="14">
        <f>SUM(G21:G32)</f>
        <v>12309.58</v>
      </c>
      <c r="H33" s="14">
        <f>SUM(H21:H32)</f>
        <v>12437.189999999999</v>
      </c>
      <c r="I33" s="14">
        <f>SUM(I21:I32)</f>
        <v>12564.8</v>
      </c>
      <c r="J33" s="14">
        <f>SUM(J21:J32)</f>
        <v>12692.4</v>
      </c>
      <c r="K33" s="14">
        <f>SUM(K21:K32)</f>
        <v>12819.99</v>
      </c>
      <c r="L33" s="14">
        <f>SUM(L21:L32)</f>
        <v>13303.800000000001</v>
      </c>
      <c r="M33" s="14">
        <f>SUM(M21:M32)</f>
        <v>13858.589999999998</v>
      </c>
      <c r="N33" s="14">
        <f>SUM(N21:N32)</f>
        <v>14413.380000000001</v>
      </c>
      <c r="O33" s="14">
        <f>SUM(O21:O32)</f>
        <v>14968.140000000003</v>
      </c>
      <c r="P33" s="14">
        <f>SUM(P21:P32)</f>
        <v>15522.899999999998</v>
      </c>
    </row>
    <row r="34" spans="3:16" ht="14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3:16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3:16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5" ht="12.75">
      <c r="B37" s="4" t="s">
        <v>32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6" ht="12.75">
      <c r="A38" s="7" t="s">
        <v>2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8" t="s">
        <v>17</v>
      </c>
    </row>
    <row r="39" spans="1:16" ht="12.75">
      <c r="A39" s="9">
        <v>1</v>
      </c>
      <c r="B39" s="10" t="s">
        <v>18</v>
      </c>
      <c r="C39" s="11">
        <v>4082.73</v>
      </c>
      <c r="D39" s="11">
        <v>4082.73</v>
      </c>
      <c r="E39" s="11">
        <v>4082.73</v>
      </c>
      <c r="F39" s="11">
        <v>4082.73</v>
      </c>
      <c r="G39" s="11">
        <v>4082.73</v>
      </c>
      <c r="H39" s="11">
        <v>4082.73</v>
      </c>
      <c r="I39" s="11">
        <v>4082.73</v>
      </c>
      <c r="J39" s="11">
        <v>4082.73</v>
      </c>
      <c r="K39" s="11">
        <v>4082.73</v>
      </c>
      <c r="L39" s="11">
        <v>4082.73</v>
      </c>
      <c r="M39" s="11">
        <v>4082.73</v>
      </c>
      <c r="N39" s="11">
        <v>4082.73</v>
      </c>
      <c r="O39" s="11">
        <v>4082.73</v>
      </c>
      <c r="P39" s="11">
        <v>4082.73</v>
      </c>
    </row>
    <row r="40" spans="1:16" ht="12.75">
      <c r="A40" s="9">
        <v>4</v>
      </c>
      <c r="B40" s="10" t="s">
        <v>19</v>
      </c>
      <c r="C40" s="11">
        <v>1514.04</v>
      </c>
      <c r="D40" s="11">
        <v>1665.45</v>
      </c>
      <c r="E40" s="11">
        <v>1741.15</v>
      </c>
      <c r="F40" s="11">
        <v>1968.26</v>
      </c>
      <c r="G40" s="11">
        <v>2119.66</v>
      </c>
      <c r="H40" s="11">
        <v>2271.07</v>
      </c>
      <c r="I40" s="11">
        <v>2422.47</v>
      </c>
      <c r="J40" s="11">
        <v>2573.88</v>
      </c>
      <c r="K40" s="11">
        <v>2725.28</v>
      </c>
      <c r="L40" s="11">
        <v>3028.09</v>
      </c>
      <c r="M40" s="11">
        <v>3179.5</v>
      </c>
      <c r="N40" s="11">
        <v>3330.9</v>
      </c>
      <c r="O40" s="11">
        <v>3482.31</v>
      </c>
      <c r="P40" s="11">
        <v>3633.71</v>
      </c>
    </row>
    <row r="41" spans="1:16" ht="12.75">
      <c r="A41" s="9">
        <v>5</v>
      </c>
      <c r="B41" s="10" t="s">
        <v>20</v>
      </c>
      <c r="C41" s="11">
        <v>633.81</v>
      </c>
      <c r="D41" s="11">
        <v>633.81</v>
      </c>
      <c r="E41" s="11">
        <v>633.81</v>
      </c>
      <c r="F41" s="11">
        <v>633.81</v>
      </c>
      <c r="G41" s="11">
        <v>633.81</v>
      </c>
      <c r="H41" s="11">
        <v>633.81</v>
      </c>
      <c r="I41" s="11">
        <v>633.81</v>
      </c>
      <c r="J41" s="11">
        <v>633.81</v>
      </c>
      <c r="K41" s="11">
        <v>633.81</v>
      </c>
      <c r="L41" s="11">
        <v>633.81</v>
      </c>
      <c r="M41" s="11">
        <v>633.81</v>
      </c>
      <c r="N41" s="11">
        <v>633.81</v>
      </c>
      <c r="O41" s="11">
        <v>633.81</v>
      </c>
      <c r="P41" s="11">
        <v>633.81</v>
      </c>
    </row>
    <row r="42" spans="1:16" ht="12.75">
      <c r="A42" s="9">
        <v>9</v>
      </c>
      <c r="B42" s="10" t="s">
        <v>21</v>
      </c>
      <c r="C42" s="11">
        <v>4236.87</v>
      </c>
      <c r="D42" s="11">
        <v>3697.71</v>
      </c>
      <c r="E42" s="11">
        <v>3443.02</v>
      </c>
      <c r="F42" s="11">
        <v>2619.39</v>
      </c>
      <c r="G42" s="11">
        <v>2168.71</v>
      </c>
      <c r="H42" s="11">
        <v>1694.29</v>
      </c>
      <c r="I42" s="11">
        <v>1219.87</v>
      </c>
      <c r="J42" s="11">
        <v>745.45</v>
      </c>
      <c r="K42" s="11">
        <v>271.06</v>
      </c>
      <c r="L42" s="11">
        <v>178.96</v>
      </c>
      <c r="M42" s="11">
        <v>151.98</v>
      </c>
      <c r="N42" s="11">
        <v>124.99</v>
      </c>
      <c r="O42" s="11">
        <v>97.98</v>
      </c>
      <c r="P42" s="11">
        <v>70.99</v>
      </c>
    </row>
    <row r="43" spans="1:16" ht="12.75">
      <c r="A43" s="9">
        <v>10</v>
      </c>
      <c r="B43" s="10" t="s">
        <v>22</v>
      </c>
      <c r="C43" s="11">
        <v>0</v>
      </c>
      <c r="D43" s="11">
        <v>408.28</v>
      </c>
      <c r="E43" s="11">
        <v>612.41</v>
      </c>
      <c r="F43" s="11">
        <v>1224.82</v>
      </c>
      <c r="G43" s="11">
        <v>1633.09</v>
      </c>
      <c r="H43" s="11">
        <v>2041.37</v>
      </c>
      <c r="I43" s="11">
        <v>2449.64</v>
      </c>
      <c r="J43" s="11">
        <v>2857.92</v>
      </c>
      <c r="K43" s="11">
        <v>3266.18</v>
      </c>
      <c r="L43" s="11">
        <v>4082.73</v>
      </c>
      <c r="M43" s="11">
        <v>4491.01</v>
      </c>
      <c r="N43" s="11">
        <v>4899.28</v>
      </c>
      <c r="O43" s="11">
        <v>5307.55</v>
      </c>
      <c r="P43" s="11">
        <v>5715.82</v>
      </c>
    </row>
    <row r="44" spans="1:16" ht="12.75">
      <c r="A44" s="9">
        <v>27</v>
      </c>
      <c r="B44" s="10" t="s">
        <v>23</v>
      </c>
      <c r="C44" s="11">
        <v>1633.09</v>
      </c>
      <c r="D44" s="11">
        <v>1796.4</v>
      </c>
      <c r="E44" s="11">
        <v>1878.05</v>
      </c>
      <c r="F44" s="11">
        <v>2123.02</v>
      </c>
      <c r="G44" s="11">
        <v>2286.32</v>
      </c>
      <c r="H44" s="11">
        <v>2449.63</v>
      </c>
      <c r="I44" s="11">
        <v>2612.95</v>
      </c>
      <c r="J44" s="11">
        <v>2776.26</v>
      </c>
      <c r="K44" s="11">
        <v>2939.56</v>
      </c>
      <c r="L44" s="11">
        <v>3266.18</v>
      </c>
      <c r="M44" s="11">
        <v>3429.49</v>
      </c>
      <c r="N44" s="11">
        <v>3592.8</v>
      </c>
      <c r="O44" s="11">
        <v>3756.11</v>
      </c>
      <c r="P44" s="11">
        <v>3919.41</v>
      </c>
    </row>
    <row r="45" spans="1:16" ht="12.75">
      <c r="A45" s="9">
        <v>42</v>
      </c>
      <c r="B45" s="10" t="s">
        <v>24</v>
      </c>
      <c r="C45" s="11">
        <v>539</v>
      </c>
      <c r="D45" s="11">
        <v>539</v>
      </c>
      <c r="E45" s="11">
        <v>539</v>
      </c>
      <c r="F45" s="11">
        <v>539</v>
      </c>
      <c r="G45" s="11">
        <v>539</v>
      </c>
      <c r="H45" s="11">
        <v>539</v>
      </c>
      <c r="I45" s="11">
        <v>539</v>
      </c>
      <c r="J45" s="11">
        <v>539</v>
      </c>
      <c r="K45" s="11">
        <v>539</v>
      </c>
      <c r="L45" s="11">
        <v>539</v>
      </c>
      <c r="M45" s="11">
        <v>539</v>
      </c>
      <c r="N45" s="11">
        <v>539</v>
      </c>
      <c r="O45" s="11">
        <v>539</v>
      </c>
      <c r="P45" s="11">
        <v>539</v>
      </c>
    </row>
    <row r="46" spans="1:16" ht="12.75">
      <c r="A46" s="9">
        <v>50</v>
      </c>
      <c r="B46" s="10" t="s">
        <v>25</v>
      </c>
      <c r="C46" s="11">
        <v>-698.46</v>
      </c>
      <c r="D46" s="11">
        <v>-761.33</v>
      </c>
      <c r="E46" s="11">
        <v>-792.77</v>
      </c>
      <c r="F46" s="11">
        <v>-887.08</v>
      </c>
      <c r="G46" s="11">
        <v>-949.95</v>
      </c>
      <c r="H46" s="11">
        <v>-1012.83</v>
      </c>
      <c r="I46" s="11">
        <v>-1075.7</v>
      </c>
      <c r="J46" s="11">
        <v>-1138.58</v>
      </c>
      <c r="K46" s="11">
        <v>-1201.45</v>
      </c>
      <c r="L46" s="11">
        <v>-1327.2</v>
      </c>
      <c r="M46" s="11">
        <v>-1390.07</v>
      </c>
      <c r="N46" s="11">
        <v>-1452.95</v>
      </c>
      <c r="O46" s="11">
        <v>-1515.82</v>
      </c>
      <c r="P46" s="11">
        <v>-1578.69</v>
      </c>
    </row>
    <row r="47" spans="1:16" ht="12.75">
      <c r="A47" s="9">
        <v>51</v>
      </c>
      <c r="B47" s="10" t="s">
        <v>26</v>
      </c>
      <c r="C47" s="11">
        <v>-126.99</v>
      </c>
      <c r="D47" s="11">
        <v>-138.42</v>
      </c>
      <c r="E47" s="11">
        <v>-144.14</v>
      </c>
      <c r="F47" s="11">
        <v>-161.29</v>
      </c>
      <c r="G47" s="11">
        <v>-172.72</v>
      </c>
      <c r="H47" s="11">
        <v>-184.15</v>
      </c>
      <c r="I47" s="11">
        <v>-195.58</v>
      </c>
      <c r="J47" s="11">
        <v>-207.01</v>
      </c>
      <c r="K47" s="11">
        <v>-218.45</v>
      </c>
      <c r="L47" s="11">
        <v>-241.31</v>
      </c>
      <c r="M47" s="11">
        <v>-252.74</v>
      </c>
      <c r="N47" s="11">
        <v>-264.17</v>
      </c>
      <c r="O47" s="11">
        <v>-275.6</v>
      </c>
      <c r="P47" s="11">
        <v>-287.04</v>
      </c>
    </row>
    <row r="48" spans="1:16" ht="12.75">
      <c r="A48" s="9">
        <v>53</v>
      </c>
      <c r="B48" s="10" t="s">
        <v>27</v>
      </c>
      <c r="C48" s="11">
        <v>-253.99</v>
      </c>
      <c r="D48" s="11">
        <v>-276.85</v>
      </c>
      <c r="E48" s="11">
        <v>-288.28</v>
      </c>
      <c r="F48" s="11">
        <v>-322.58</v>
      </c>
      <c r="G48" s="11">
        <v>-345.44</v>
      </c>
      <c r="H48" s="11">
        <v>-368.3</v>
      </c>
      <c r="I48" s="11">
        <v>-391.17</v>
      </c>
      <c r="J48" s="11">
        <v>-414.03</v>
      </c>
      <c r="K48" s="11">
        <v>-436.89</v>
      </c>
      <c r="L48" s="11">
        <v>-482.62</v>
      </c>
      <c r="M48" s="11">
        <v>-505.48</v>
      </c>
      <c r="N48" s="11">
        <v>-528.34</v>
      </c>
      <c r="O48" s="11">
        <v>-551.21</v>
      </c>
      <c r="P48" s="11">
        <v>-574.07</v>
      </c>
    </row>
    <row r="49" spans="1:16" ht="12.75">
      <c r="A49" s="9">
        <v>62</v>
      </c>
      <c r="B49" s="10" t="s">
        <v>28</v>
      </c>
      <c r="C49" s="11">
        <v>-43</v>
      </c>
      <c r="D49" s="11">
        <v>-43</v>
      </c>
      <c r="E49" s="11">
        <v>-43</v>
      </c>
      <c r="F49" s="11">
        <v>-43</v>
      </c>
      <c r="G49" s="11">
        <v>-43</v>
      </c>
      <c r="H49" s="11">
        <v>-43</v>
      </c>
      <c r="I49" s="11">
        <v>-43</v>
      </c>
      <c r="J49" s="11">
        <v>-43</v>
      </c>
      <c r="K49" s="11">
        <v>-43</v>
      </c>
      <c r="L49" s="11">
        <v>-43</v>
      </c>
      <c r="M49" s="11">
        <v>-43</v>
      </c>
      <c r="N49" s="11">
        <v>-43</v>
      </c>
      <c r="O49" s="11">
        <v>-43</v>
      </c>
      <c r="P49" s="11">
        <v>-43</v>
      </c>
    </row>
    <row r="50" spans="1:16" ht="12.75">
      <c r="A50" s="6"/>
      <c r="B50" s="12" t="s">
        <v>29</v>
      </c>
      <c r="C50" s="11">
        <v>510</v>
      </c>
      <c r="D50" s="11">
        <v>510</v>
      </c>
      <c r="E50" s="11">
        <v>510</v>
      </c>
      <c r="F50" s="11">
        <v>510</v>
      </c>
      <c r="G50" s="11">
        <v>510</v>
      </c>
      <c r="H50" s="11">
        <v>510</v>
      </c>
      <c r="I50" s="11">
        <v>510</v>
      </c>
      <c r="J50" s="11">
        <v>510</v>
      </c>
      <c r="K50" s="11">
        <v>510</v>
      </c>
      <c r="L50" s="11">
        <v>510</v>
      </c>
      <c r="M50" s="11">
        <v>510</v>
      </c>
      <c r="N50" s="11">
        <v>510</v>
      </c>
      <c r="O50" s="11">
        <v>510</v>
      </c>
      <c r="P50" s="11">
        <v>510</v>
      </c>
    </row>
    <row r="51" spans="1:16" ht="12.75">
      <c r="A51" s="9"/>
      <c r="B51" s="13" t="s">
        <v>30</v>
      </c>
      <c r="C51" s="14">
        <f>SUM(C39:C50)</f>
        <v>12027.100000000002</v>
      </c>
      <c r="D51" s="14">
        <f>SUM(D39:D50)</f>
        <v>12113.78</v>
      </c>
      <c r="E51" s="14">
        <f>SUM(E39:E50)</f>
        <v>12171.98</v>
      </c>
      <c r="F51" s="14">
        <f>SUM(F39:F50)</f>
        <v>12287.079999999998</v>
      </c>
      <c r="G51" s="14">
        <f>SUM(G39:G50)</f>
        <v>12462.21</v>
      </c>
      <c r="H51" s="14">
        <f>SUM(H39:H50)</f>
        <v>12613.620000000003</v>
      </c>
      <c r="I51" s="14">
        <f>SUM(I39:I50)</f>
        <v>12765.02</v>
      </c>
      <c r="J51" s="14">
        <f>SUM(J39:J50)</f>
        <v>12916.43</v>
      </c>
      <c r="K51" s="14">
        <f>SUM(K39:K50)</f>
        <v>13067.829999999998</v>
      </c>
      <c r="L51" s="14">
        <f>SUM(L39:L50)</f>
        <v>14227.369999999999</v>
      </c>
      <c r="M51" s="14">
        <f>SUM(M39:M50)</f>
        <v>14826.229999999998</v>
      </c>
      <c r="N51" s="14">
        <f>SUM(N39:N50)</f>
        <v>15425.049999999997</v>
      </c>
      <c r="O51" s="14">
        <f>SUM(O39:O50)</f>
        <v>16023.86</v>
      </c>
      <c r="P51" s="14">
        <f>SUM(P39:P50)</f>
        <v>16622.670000000002</v>
      </c>
    </row>
    <row r="52" spans="3:1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ht="12.7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ht="12.7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5" ht="12.75">
      <c r="B56" s="4" t="s">
        <v>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6" ht="12.75">
      <c r="A57" s="7" t="s">
        <v>2</v>
      </c>
      <c r="B57" s="7" t="s">
        <v>3</v>
      </c>
      <c r="C57" s="8" t="s">
        <v>4</v>
      </c>
      <c r="D57" s="8" t="s">
        <v>5</v>
      </c>
      <c r="E57" s="8" t="s">
        <v>6</v>
      </c>
      <c r="F57" s="8" t="s">
        <v>7</v>
      </c>
      <c r="G57" s="8" t="s">
        <v>8</v>
      </c>
      <c r="H57" s="8" t="s">
        <v>9</v>
      </c>
      <c r="I57" s="8" t="s">
        <v>10</v>
      </c>
      <c r="J57" s="8" t="s">
        <v>11</v>
      </c>
      <c r="K57" s="8" t="s">
        <v>12</v>
      </c>
      <c r="L57" s="8" t="s">
        <v>13</v>
      </c>
      <c r="M57" s="8" t="s">
        <v>14</v>
      </c>
      <c r="N57" s="8" t="s">
        <v>15</v>
      </c>
      <c r="O57" s="8" t="s">
        <v>16</v>
      </c>
      <c r="P57" s="8" t="s">
        <v>17</v>
      </c>
    </row>
    <row r="58" spans="1:16" ht="13.5" customHeight="1">
      <c r="A58" s="9">
        <v>1</v>
      </c>
      <c r="B58" s="10" t="s">
        <v>18</v>
      </c>
      <c r="C58" s="11">
        <v>4497.8</v>
      </c>
      <c r="D58" s="11">
        <v>4497.8</v>
      </c>
      <c r="E58" s="11">
        <v>4497.8</v>
      </c>
      <c r="F58" s="11">
        <v>4497.8</v>
      </c>
      <c r="G58" s="11">
        <v>4497.8</v>
      </c>
      <c r="H58" s="11">
        <v>4497.8</v>
      </c>
      <c r="I58" s="11">
        <v>4497.8</v>
      </c>
      <c r="J58" s="11">
        <v>4497.8</v>
      </c>
      <c r="K58" s="11">
        <v>4497.8</v>
      </c>
      <c r="L58" s="11">
        <v>4497.8</v>
      </c>
      <c r="M58" s="11">
        <v>4497.8</v>
      </c>
      <c r="N58" s="11">
        <v>4497.8</v>
      </c>
      <c r="O58" s="11">
        <v>4497.8</v>
      </c>
      <c r="P58" s="11">
        <v>4497.8</v>
      </c>
    </row>
    <row r="59" spans="1:16" ht="13.5" customHeight="1">
      <c r="A59" s="9">
        <v>4</v>
      </c>
      <c r="B59" s="10" t="s">
        <v>19</v>
      </c>
      <c r="C59" s="11">
        <v>2083.61</v>
      </c>
      <c r="D59" s="11">
        <v>2291.97</v>
      </c>
      <c r="E59" s="11">
        <v>2396.15</v>
      </c>
      <c r="F59" s="11">
        <v>2708.69</v>
      </c>
      <c r="G59" s="11">
        <v>2917.05</v>
      </c>
      <c r="H59" s="11">
        <v>3125.41</v>
      </c>
      <c r="I59" s="11">
        <v>3333.77</v>
      </c>
      <c r="J59" s="11">
        <v>3542.14</v>
      </c>
      <c r="K59" s="11">
        <v>3750.5</v>
      </c>
      <c r="L59" s="11">
        <v>4167.22</v>
      </c>
      <c r="M59" s="11">
        <v>4375.58</v>
      </c>
      <c r="N59" s="11">
        <v>4583.94</v>
      </c>
      <c r="O59" s="11">
        <v>4792.3</v>
      </c>
      <c r="P59" s="11">
        <v>5000.66</v>
      </c>
    </row>
    <row r="60" spans="1:16" ht="13.5" customHeight="1">
      <c r="A60" s="9">
        <v>5</v>
      </c>
      <c r="B60" s="10" t="s">
        <v>20</v>
      </c>
      <c r="C60" s="11">
        <v>735.98</v>
      </c>
      <c r="D60" s="11">
        <v>735.98</v>
      </c>
      <c r="E60" s="11">
        <v>735.98</v>
      </c>
      <c r="F60" s="11">
        <v>735.98</v>
      </c>
      <c r="G60" s="11">
        <v>735.98</v>
      </c>
      <c r="H60" s="11">
        <v>735.98</v>
      </c>
      <c r="I60" s="11">
        <v>735.98</v>
      </c>
      <c r="J60" s="11">
        <v>735.98</v>
      </c>
      <c r="K60" s="11">
        <v>735.98</v>
      </c>
      <c r="L60" s="11">
        <v>735.98</v>
      </c>
      <c r="M60" s="11">
        <v>735.98</v>
      </c>
      <c r="N60" s="11">
        <v>735.98</v>
      </c>
      <c r="O60" s="11">
        <v>735.98</v>
      </c>
      <c r="P60" s="11">
        <v>735.98</v>
      </c>
    </row>
    <row r="61" spans="1:16" ht="13.5" customHeight="1">
      <c r="A61" s="9">
        <v>9</v>
      </c>
      <c r="B61" s="10" t="s">
        <v>21</v>
      </c>
      <c r="C61" s="11">
        <v>4548.25</v>
      </c>
      <c r="D61" s="11">
        <v>3960.87</v>
      </c>
      <c r="E61" s="11">
        <v>3682.05</v>
      </c>
      <c r="F61" s="11">
        <v>2786.09</v>
      </c>
      <c r="G61" s="11">
        <v>2285.42</v>
      </c>
      <c r="H61" s="11">
        <v>1762.77</v>
      </c>
      <c r="I61" s="11">
        <v>1240.13</v>
      </c>
      <c r="J61" s="11">
        <v>717.49</v>
      </c>
      <c r="K61" s="11">
        <v>194.84</v>
      </c>
      <c r="L61" s="11">
        <v>178.96</v>
      </c>
      <c r="M61" s="11">
        <v>151.98</v>
      </c>
      <c r="N61" s="11">
        <v>124.99</v>
      </c>
      <c r="O61" s="11">
        <v>97.98</v>
      </c>
      <c r="P61" s="11">
        <v>70.99</v>
      </c>
    </row>
    <row r="62" spans="1:16" ht="13.5" customHeight="1">
      <c r="A62" s="9">
        <v>10</v>
      </c>
      <c r="B62" s="10" t="s">
        <v>22</v>
      </c>
      <c r="C62" s="11">
        <v>0</v>
      </c>
      <c r="D62" s="11">
        <v>449.78</v>
      </c>
      <c r="E62" s="11">
        <v>674.68</v>
      </c>
      <c r="F62" s="11">
        <v>1349.34</v>
      </c>
      <c r="G62" s="11">
        <v>1799.12</v>
      </c>
      <c r="H62" s="11">
        <v>2248.9</v>
      </c>
      <c r="I62" s="11">
        <v>2698.68</v>
      </c>
      <c r="J62" s="11">
        <v>3148.46</v>
      </c>
      <c r="K62" s="11">
        <v>3598.24</v>
      </c>
      <c r="L62" s="11">
        <v>4497.8</v>
      </c>
      <c r="M62" s="11">
        <v>4947.58</v>
      </c>
      <c r="N62" s="11">
        <v>5397.36</v>
      </c>
      <c r="O62" s="11">
        <v>5847.14</v>
      </c>
      <c r="P62" s="11">
        <v>6296.92</v>
      </c>
    </row>
    <row r="63" spans="1:16" ht="13.5" customHeight="1">
      <c r="A63" s="9">
        <v>27</v>
      </c>
      <c r="B63" s="10" t="s">
        <v>23</v>
      </c>
      <c r="C63" s="11">
        <v>1799.12</v>
      </c>
      <c r="D63" s="11">
        <v>1979.03</v>
      </c>
      <c r="E63" s="11">
        <v>2068.99</v>
      </c>
      <c r="F63" s="11">
        <v>2338.85</v>
      </c>
      <c r="G63" s="11">
        <v>2518.76</v>
      </c>
      <c r="H63" s="11">
        <v>2698.68</v>
      </c>
      <c r="I63" s="11">
        <v>2878.59</v>
      </c>
      <c r="J63" s="11">
        <v>3058.5</v>
      </c>
      <c r="K63" s="11">
        <v>3238.41</v>
      </c>
      <c r="L63" s="11">
        <v>3598.24</v>
      </c>
      <c r="M63" s="11">
        <v>3778.15</v>
      </c>
      <c r="N63" s="11">
        <v>3958.06</v>
      </c>
      <c r="O63" s="11">
        <v>4137.97</v>
      </c>
      <c r="P63" s="11">
        <v>4317.88</v>
      </c>
    </row>
    <row r="64" spans="1:16" ht="13.5" customHeight="1">
      <c r="A64" s="9">
        <v>42</v>
      </c>
      <c r="B64" s="10" t="s">
        <v>24</v>
      </c>
      <c r="C64" s="11">
        <v>539</v>
      </c>
      <c r="D64" s="11">
        <v>539</v>
      </c>
      <c r="E64" s="11">
        <v>539</v>
      </c>
      <c r="F64" s="11">
        <v>539</v>
      </c>
      <c r="G64" s="11">
        <v>539</v>
      </c>
      <c r="H64" s="11">
        <v>539</v>
      </c>
      <c r="I64" s="11">
        <v>539</v>
      </c>
      <c r="J64" s="11">
        <v>539</v>
      </c>
      <c r="K64" s="11">
        <v>539</v>
      </c>
      <c r="L64" s="11">
        <v>539</v>
      </c>
      <c r="M64" s="11">
        <v>539</v>
      </c>
      <c r="N64" s="11">
        <v>539</v>
      </c>
      <c r="O64" s="11">
        <v>539</v>
      </c>
      <c r="P64" s="11">
        <v>539</v>
      </c>
    </row>
    <row r="65" spans="1:16" ht="13.5" customHeight="1">
      <c r="A65" s="9">
        <v>50</v>
      </c>
      <c r="B65" s="10" t="s">
        <v>25</v>
      </c>
      <c r="C65" s="11">
        <v>-773.62</v>
      </c>
      <c r="D65" s="11">
        <v>-842.88</v>
      </c>
      <c r="E65" s="11">
        <v>-877.52</v>
      </c>
      <c r="F65" s="11">
        <v>-981.42</v>
      </c>
      <c r="G65" s="11">
        <v>-1050.68</v>
      </c>
      <c r="H65" s="11">
        <v>-1119.95</v>
      </c>
      <c r="I65" s="11">
        <v>-1189.22</v>
      </c>
      <c r="J65" s="11">
        <v>-1258.48</v>
      </c>
      <c r="K65" s="11">
        <v>-1327.75</v>
      </c>
      <c r="L65" s="11">
        <v>-1466.28</v>
      </c>
      <c r="M65" s="11">
        <v>-1535.55</v>
      </c>
      <c r="N65" s="11">
        <v>-1604.81</v>
      </c>
      <c r="O65" s="11">
        <v>-1674.08</v>
      </c>
      <c r="P65" s="11">
        <v>-1743.34</v>
      </c>
    </row>
    <row r="66" spans="1:16" ht="13.5" customHeight="1">
      <c r="A66" s="9">
        <v>51</v>
      </c>
      <c r="B66" s="10" t="s">
        <v>26</v>
      </c>
      <c r="C66" s="11">
        <v>-140.66</v>
      </c>
      <c r="D66" s="11">
        <v>-153.25</v>
      </c>
      <c r="E66" s="11">
        <v>-159.55</v>
      </c>
      <c r="F66" s="11">
        <v>-178.44</v>
      </c>
      <c r="G66" s="11">
        <v>-191.03</v>
      </c>
      <c r="H66" s="11">
        <v>-203.63</v>
      </c>
      <c r="I66" s="11">
        <v>-216.22</v>
      </c>
      <c r="J66" s="11">
        <v>-228.81</v>
      </c>
      <c r="K66" s="11">
        <v>-241.41</v>
      </c>
      <c r="L66" s="11">
        <v>-266.6</v>
      </c>
      <c r="M66" s="11">
        <v>-279.19</v>
      </c>
      <c r="N66" s="11">
        <v>-291.78</v>
      </c>
      <c r="O66" s="11">
        <v>-304.38</v>
      </c>
      <c r="P66" s="11">
        <v>-316.97</v>
      </c>
    </row>
    <row r="67" spans="1:16" ht="13.5" customHeight="1">
      <c r="A67" s="9">
        <v>53</v>
      </c>
      <c r="B67" s="10" t="s">
        <v>27</v>
      </c>
      <c r="C67" s="11">
        <v>-281.32</v>
      </c>
      <c r="D67" s="11">
        <v>-306.5</v>
      </c>
      <c r="E67" s="11">
        <v>-319.1</v>
      </c>
      <c r="F67" s="11">
        <v>-356.88</v>
      </c>
      <c r="G67" s="11">
        <v>-382.07</v>
      </c>
      <c r="H67" s="11">
        <v>-407.25</v>
      </c>
      <c r="I67" s="11">
        <v>-432.44</v>
      </c>
      <c r="J67" s="11">
        <v>-457.63</v>
      </c>
      <c r="K67" s="11">
        <v>-482.82</v>
      </c>
      <c r="L67" s="11">
        <v>-533.19</v>
      </c>
      <c r="M67" s="11">
        <v>-558.38</v>
      </c>
      <c r="N67" s="11">
        <v>-583.57</v>
      </c>
      <c r="O67" s="11">
        <v>-608.76</v>
      </c>
      <c r="P67" s="11">
        <v>-633.94</v>
      </c>
    </row>
    <row r="68" spans="1:16" ht="13.5" customHeight="1">
      <c r="A68" s="9">
        <v>62</v>
      </c>
      <c r="B68" s="10" t="s">
        <v>28</v>
      </c>
      <c r="C68" s="11">
        <v>-43</v>
      </c>
      <c r="D68" s="11">
        <v>-43</v>
      </c>
      <c r="E68" s="11">
        <v>-43</v>
      </c>
      <c r="F68" s="11">
        <v>-43</v>
      </c>
      <c r="G68" s="11">
        <v>-43</v>
      </c>
      <c r="H68" s="11">
        <v>-43</v>
      </c>
      <c r="I68" s="11">
        <v>-43</v>
      </c>
      <c r="J68" s="11">
        <v>-43</v>
      </c>
      <c r="K68" s="11">
        <v>-43</v>
      </c>
      <c r="L68" s="11">
        <v>-43</v>
      </c>
      <c r="M68" s="11">
        <v>-43</v>
      </c>
      <c r="N68" s="11">
        <v>-43</v>
      </c>
      <c r="O68" s="11">
        <v>-43</v>
      </c>
      <c r="P68" s="11">
        <v>-43</v>
      </c>
    </row>
    <row r="69" spans="1:16" ht="12.75">
      <c r="A69" s="6"/>
      <c r="B69" s="12" t="s">
        <v>29</v>
      </c>
      <c r="C69" s="11">
        <v>510</v>
      </c>
      <c r="D69" s="11">
        <v>510</v>
      </c>
      <c r="E69" s="11">
        <v>510</v>
      </c>
      <c r="F69" s="11">
        <v>510</v>
      </c>
      <c r="G69" s="11">
        <v>510</v>
      </c>
      <c r="H69" s="11">
        <v>510</v>
      </c>
      <c r="I69" s="11">
        <v>510</v>
      </c>
      <c r="J69" s="11">
        <v>510</v>
      </c>
      <c r="K69" s="11">
        <v>510</v>
      </c>
      <c r="L69" s="11">
        <v>510</v>
      </c>
      <c r="M69" s="11">
        <v>510</v>
      </c>
      <c r="N69" s="11">
        <v>510</v>
      </c>
      <c r="O69" s="11">
        <v>510</v>
      </c>
      <c r="P69" s="11">
        <v>510</v>
      </c>
    </row>
    <row r="70" spans="1:16" ht="12.75">
      <c r="A70" s="9"/>
      <c r="B70" s="13" t="s">
        <v>30</v>
      </c>
      <c r="C70" s="14">
        <f>SUM(C58:C69)</f>
        <v>13475.159999999998</v>
      </c>
      <c r="D70" s="14">
        <f>SUM(D58:D69)</f>
        <v>13618.800000000001</v>
      </c>
      <c r="E70" s="14">
        <f>SUM(E58:E69)</f>
        <v>13705.48</v>
      </c>
      <c r="F70" s="14">
        <f>SUM(F58:F69)</f>
        <v>13906.01</v>
      </c>
      <c r="G70" s="14">
        <f>SUM(G58:G69)</f>
        <v>14136.349999999999</v>
      </c>
      <c r="H70" s="14">
        <f>SUM(H58:H69)</f>
        <v>14344.710000000001</v>
      </c>
      <c r="I70" s="14">
        <f>SUM(I58:I69)</f>
        <v>14553.070000000002</v>
      </c>
      <c r="J70" s="14">
        <f>SUM(J58:J69)</f>
        <v>14761.45</v>
      </c>
      <c r="K70" s="14">
        <f>SUM(K58:K69)</f>
        <v>14969.789999999997</v>
      </c>
      <c r="L70" s="14">
        <f>SUM(L58:L69)</f>
        <v>16415.93</v>
      </c>
      <c r="M70" s="14">
        <f>SUM(M58:M69)</f>
        <v>17119.95</v>
      </c>
      <c r="N70" s="14">
        <f>SUM(N58:N69)</f>
        <v>17823.97</v>
      </c>
      <c r="O70" s="14">
        <f>SUM(O58:O69)</f>
        <v>18527.950000000004</v>
      </c>
      <c r="P70" s="14">
        <f>SUM(P58:P69)</f>
        <v>19231.98</v>
      </c>
    </row>
    <row r="71" spans="3:16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4" spans="2:15" ht="12.75">
      <c r="B74" s="4" t="s">
        <v>34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12.75">
      <c r="A75" s="7" t="s">
        <v>2</v>
      </c>
      <c r="B75" s="7" t="s">
        <v>3</v>
      </c>
      <c r="C75" s="8" t="s">
        <v>4</v>
      </c>
      <c r="D75" s="8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8" t="s">
        <v>12</v>
      </c>
      <c r="L75" s="8" t="s">
        <v>13</v>
      </c>
      <c r="M75" s="8" t="s">
        <v>14</v>
      </c>
      <c r="N75" s="8" t="s">
        <v>15</v>
      </c>
      <c r="O75" s="8" t="s">
        <v>16</v>
      </c>
      <c r="P75" s="8" t="s">
        <v>17</v>
      </c>
    </row>
    <row r="76" spans="1:17" ht="13.5" customHeight="1">
      <c r="A76" s="9">
        <v>1</v>
      </c>
      <c r="B76" s="10" t="s">
        <v>18</v>
      </c>
      <c r="C76" s="11">
        <v>4497.8</v>
      </c>
      <c r="D76" s="11">
        <v>4497.8</v>
      </c>
      <c r="E76" s="11">
        <v>4497.8</v>
      </c>
      <c r="F76" s="11">
        <v>4497.8</v>
      </c>
      <c r="G76" s="11">
        <v>4497.8</v>
      </c>
      <c r="H76" s="11">
        <v>4497.8</v>
      </c>
      <c r="I76" s="11">
        <v>4497.8</v>
      </c>
      <c r="J76" s="11">
        <v>4497.8</v>
      </c>
      <c r="K76" s="11">
        <v>4497.8</v>
      </c>
      <c r="L76" s="11">
        <v>4497.8</v>
      </c>
      <c r="M76" s="11">
        <v>4497.8</v>
      </c>
      <c r="N76" s="11">
        <v>4497.8</v>
      </c>
      <c r="O76" s="11">
        <v>4497.8</v>
      </c>
      <c r="P76" s="11">
        <v>4497.8</v>
      </c>
      <c r="Q76"/>
    </row>
    <row r="77" spans="1:17" ht="13.5" customHeight="1">
      <c r="A77" s="9">
        <v>4</v>
      </c>
      <c r="B77" s="10" t="s">
        <v>19</v>
      </c>
      <c r="C77" s="11">
        <v>2083.61</v>
      </c>
      <c r="D77" s="11">
        <v>2291.97</v>
      </c>
      <c r="E77" s="11">
        <v>2396.15</v>
      </c>
      <c r="F77" s="11">
        <v>2708.69</v>
      </c>
      <c r="G77" s="11">
        <v>2917.05</v>
      </c>
      <c r="H77" s="11">
        <v>3125.41</v>
      </c>
      <c r="I77" s="11">
        <v>3333.77</v>
      </c>
      <c r="J77" s="11">
        <v>3542.14</v>
      </c>
      <c r="K77" s="11">
        <v>3750.5</v>
      </c>
      <c r="L77" s="11">
        <v>4167.22</v>
      </c>
      <c r="M77" s="11">
        <v>4375.58</v>
      </c>
      <c r="N77" s="11">
        <v>4583.94</v>
      </c>
      <c r="O77" s="11">
        <v>4792.3</v>
      </c>
      <c r="P77" s="11">
        <v>5000.66</v>
      </c>
      <c r="Q77"/>
    </row>
    <row r="78" spans="1:17" ht="13.5" customHeight="1">
      <c r="A78" s="9">
        <v>5</v>
      </c>
      <c r="B78" s="10" t="s">
        <v>20</v>
      </c>
      <c r="C78" s="11">
        <v>735.98</v>
      </c>
      <c r="D78" s="11">
        <v>735.98</v>
      </c>
      <c r="E78" s="11">
        <v>735.98</v>
      </c>
      <c r="F78" s="11">
        <v>735.98</v>
      </c>
      <c r="G78" s="11">
        <v>735.98</v>
      </c>
      <c r="H78" s="11">
        <v>735.98</v>
      </c>
      <c r="I78" s="11">
        <v>735.98</v>
      </c>
      <c r="J78" s="11">
        <v>735.98</v>
      </c>
      <c r="K78" s="11">
        <v>735.98</v>
      </c>
      <c r="L78" s="11">
        <v>735.98</v>
      </c>
      <c r="M78" s="11">
        <v>735.98</v>
      </c>
      <c r="N78" s="11">
        <v>735.98</v>
      </c>
      <c r="O78" s="11">
        <v>735.98</v>
      </c>
      <c r="P78" s="11">
        <v>735.98</v>
      </c>
      <c r="Q78"/>
    </row>
    <row r="79" spans="1:17" ht="13.5" customHeight="1">
      <c r="A79" s="9">
        <v>9</v>
      </c>
      <c r="B79" s="10" t="s">
        <v>21</v>
      </c>
      <c r="C79" s="11">
        <v>5670.517000000005</v>
      </c>
      <c r="D79" s="11">
        <v>4991.171999999998</v>
      </c>
      <c r="E79" s="11">
        <v>4670.8730000000005</v>
      </c>
      <c r="F79" s="11">
        <v>3632.5710000000017</v>
      </c>
      <c r="G79" s="11">
        <v>3071.9000000000033</v>
      </c>
      <c r="H79" s="11">
        <v>2476.7399999999975</v>
      </c>
      <c r="I79" s="11">
        <v>1881.6029999999982</v>
      </c>
      <c r="J79" s="11">
        <v>1312.5760000000012</v>
      </c>
      <c r="K79" s="11">
        <v>691.2930000000014</v>
      </c>
      <c r="L79" s="11">
        <v>178.96</v>
      </c>
      <c r="M79" s="11">
        <v>151.98</v>
      </c>
      <c r="N79" s="11">
        <v>124.99</v>
      </c>
      <c r="O79" s="11">
        <v>97.98</v>
      </c>
      <c r="P79" s="11">
        <v>70.99</v>
      </c>
      <c r="Q79"/>
    </row>
    <row r="80" spans="1:17" ht="13.5" customHeight="1">
      <c r="A80" s="9">
        <v>10</v>
      </c>
      <c r="B80" s="10" t="s">
        <v>22</v>
      </c>
      <c r="C80" s="11">
        <v>0</v>
      </c>
      <c r="D80" s="11">
        <v>449.78</v>
      </c>
      <c r="E80" s="11">
        <v>674.68</v>
      </c>
      <c r="F80" s="11">
        <v>1349.34</v>
      </c>
      <c r="G80" s="11">
        <v>1799.12</v>
      </c>
      <c r="H80" s="11">
        <v>2248.9</v>
      </c>
      <c r="I80" s="11">
        <v>2698.68</v>
      </c>
      <c r="J80" s="11">
        <v>3148.46</v>
      </c>
      <c r="K80" s="11">
        <v>3598.24</v>
      </c>
      <c r="L80" s="11">
        <v>4497.8</v>
      </c>
      <c r="M80" s="11">
        <v>4947.58</v>
      </c>
      <c r="N80" s="11">
        <v>5397.36</v>
      </c>
      <c r="O80" s="11">
        <v>5847.14</v>
      </c>
      <c r="P80" s="11">
        <v>6296.92</v>
      </c>
      <c r="Q80"/>
    </row>
    <row r="81" spans="1:17" ht="13.5" customHeight="1">
      <c r="A81" s="9">
        <v>27</v>
      </c>
      <c r="B81" s="10" t="s">
        <v>23</v>
      </c>
      <c r="C81" s="11">
        <v>1799.12</v>
      </c>
      <c r="D81" s="11">
        <v>1979.03</v>
      </c>
      <c r="E81" s="11">
        <v>2068.99</v>
      </c>
      <c r="F81" s="11">
        <v>2338.85</v>
      </c>
      <c r="G81" s="11">
        <v>2518.76</v>
      </c>
      <c r="H81" s="11">
        <v>2698.68</v>
      </c>
      <c r="I81" s="11">
        <v>2878.59</v>
      </c>
      <c r="J81" s="11">
        <v>3058.5</v>
      </c>
      <c r="K81" s="11">
        <v>3238.41</v>
      </c>
      <c r="L81" s="11">
        <v>3598.24</v>
      </c>
      <c r="M81" s="11">
        <v>3778.15</v>
      </c>
      <c r="N81" s="11">
        <v>3958.06</v>
      </c>
      <c r="O81" s="11">
        <v>4137.97</v>
      </c>
      <c r="P81" s="11">
        <v>4317.88</v>
      </c>
      <c r="Q81"/>
    </row>
    <row r="82" spans="1:17" ht="13.5" customHeight="1">
      <c r="A82" s="9">
        <v>42</v>
      </c>
      <c r="B82" s="10" t="s">
        <v>24</v>
      </c>
      <c r="C82" s="11">
        <v>539</v>
      </c>
      <c r="D82" s="11">
        <v>539</v>
      </c>
      <c r="E82" s="11">
        <v>539</v>
      </c>
      <c r="F82" s="11">
        <v>539</v>
      </c>
      <c r="G82" s="11">
        <v>539</v>
      </c>
      <c r="H82" s="11">
        <v>539</v>
      </c>
      <c r="I82" s="11">
        <v>539</v>
      </c>
      <c r="J82" s="11">
        <v>539</v>
      </c>
      <c r="K82" s="11">
        <v>539</v>
      </c>
      <c r="L82" s="11">
        <v>539</v>
      </c>
      <c r="M82" s="11">
        <v>539</v>
      </c>
      <c r="N82" s="11">
        <v>539</v>
      </c>
      <c r="O82" s="11">
        <v>539</v>
      </c>
      <c r="P82" s="11">
        <v>539</v>
      </c>
      <c r="Q82"/>
    </row>
    <row r="83" spans="1:17" ht="13.5" customHeight="1">
      <c r="A83" s="9">
        <v>50</v>
      </c>
      <c r="B83" s="10" t="s">
        <v>25</v>
      </c>
      <c r="C83" s="11">
        <v>-773.62</v>
      </c>
      <c r="D83" s="11">
        <v>-842.88</v>
      </c>
      <c r="E83" s="11">
        <v>-877.52</v>
      </c>
      <c r="F83" s="11">
        <v>-981.42</v>
      </c>
      <c r="G83" s="11">
        <v>-1050.68</v>
      </c>
      <c r="H83" s="11">
        <v>-1119.95</v>
      </c>
      <c r="I83" s="11">
        <v>-1189.22</v>
      </c>
      <c r="J83" s="11">
        <v>-1258.48</v>
      </c>
      <c r="K83" s="11">
        <v>-1327.75</v>
      </c>
      <c r="L83" s="11">
        <v>-1466.28</v>
      </c>
      <c r="M83" s="11">
        <v>-1535.55</v>
      </c>
      <c r="N83" s="11">
        <v>-1604.81</v>
      </c>
      <c r="O83" s="11">
        <v>-1674.08</v>
      </c>
      <c r="P83" s="11">
        <v>-1743.34</v>
      </c>
      <c r="Q83"/>
    </row>
    <row r="84" spans="1:17" ht="13.5" customHeight="1">
      <c r="A84" s="9">
        <v>51</v>
      </c>
      <c r="B84" s="10" t="s">
        <v>26</v>
      </c>
      <c r="C84" s="11">
        <v>-140.66</v>
      </c>
      <c r="D84" s="11">
        <v>-153.25</v>
      </c>
      <c r="E84" s="11">
        <v>-159.55</v>
      </c>
      <c r="F84" s="11">
        <v>-178.44</v>
      </c>
      <c r="G84" s="11">
        <v>-191.03</v>
      </c>
      <c r="H84" s="11">
        <v>-203.63</v>
      </c>
      <c r="I84" s="11">
        <v>-216.22</v>
      </c>
      <c r="J84" s="11">
        <v>-228.81</v>
      </c>
      <c r="K84" s="11">
        <v>-241.41</v>
      </c>
      <c r="L84" s="11">
        <v>-266.6</v>
      </c>
      <c r="M84" s="11">
        <v>-279.19</v>
      </c>
      <c r="N84" s="11">
        <v>-291.78</v>
      </c>
      <c r="O84" s="11">
        <v>-304.38</v>
      </c>
      <c r="P84" s="11">
        <v>-316.97</v>
      </c>
      <c r="Q84"/>
    </row>
    <row r="85" spans="1:17" ht="13.5" customHeight="1">
      <c r="A85" s="9">
        <v>53</v>
      </c>
      <c r="B85" s="10" t="s">
        <v>27</v>
      </c>
      <c r="C85" s="11">
        <v>-281.32</v>
      </c>
      <c r="D85" s="11">
        <v>-306.5</v>
      </c>
      <c r="E85" s="11">
        <v>-319.1</v>
      </c>
      <c r="F85" s="11">
        <v>-356.88</v>
      </c>
      <c r="G85" s="11">
        <v>-382.07</v>
      </c>
      <c r="H85" s="11">
        <v>-407.25</v>
      </c>
      <c r="I85" s="11">
        <v>-432.44</v>
      </c>
      <c r="J85" s="11">
        <v>-457.63</v>
      </c>
      <c r="K85" s="11">
        <v>-482.82</v>
      </c>
      <c r="L85" s="11">
        <v>-533.19</v>
      </c>
      <c r="M85" s="11">
        <v>-558.38</v>
      </c>
      <c r="N85" s="11">
        <v>-583.57</v>
      </c>
      <c r="O85" s="11">
        <v>-608.76</v>
      </c>
      <c r="P85" s="11">
        <v>-633.94</v>
      </c>
      <c r="Q85"/>
    </row>
    <row r="86" spans="1:17" ht="13.5" customHeight="1">
      <c r="A86" s="9">
        <v>62</v>
      </c>
      <c r="B86" s="10" t="s">
        <v>28</v>
      </c>
      <c r="C86" s="11">
        <v>-43</v>
      </c>
      <c r="D86" s="11">
        <v>-43</v>
      </c>
      <c r="E86" s="11">
        <v>-43</v>
      </c>
      <c r="F86" s="11">
        <v>-43</v>
      </c>
      <c r="G86" s="11">
        <v>-43</v>
      </c>
      <c r="H86" s="11">
        <v>-43</v>
      </c>
      <c r="I86" s="11">
        <v>-43</v>
      </c>
      <c r="J86" s="11">
        <v>-43</v>
      </c>
      <c r="K86" s="11">
        <v>-43</v>
      </c>
      <c r="L86" s="11">
        <v>-43</v>
      </c>
      <c r="M86" s="11">
        <v>-43</v>
      </c>
      <c r="N86" s="11">
        <v>-43</v>
      </c>
      <c r="O86" s="11">
        <v>-43</v>
      </c>
      <c r="P86" s="11">
        <v>-43</v>
      </c>
      <c r="Q86"/>
    </row>
    <row r="87" spans="1:17" ht="12.75">
      <c r="A87" s="6"/>
      <c r="B87" s="12" t="s">
        <v>29</v>
      </c>
      <c r="C87" s="11">
        <v>510</v>
      </c>
      <c r="D87" s="11">
        <v>510</v>
      </c>
      <c r="E87" s="11">
        <v>510</v>
      </c>
      <c r="F87" s="11">
        <v>510</v>
      </c>
      <c r="G87" s="11">
        <v>510</v>
      </c>
      <c r="H87" s="11">
        <v>510</v>
      </c>
      <c r="I87" s="11">
        <v>510</v>
      </c>
      <c r="J87" s="11">
        <v>510</v>
      </c>
      <c r="K87" s="11">
        <v>510</v>
      </c>
      <c r="L87" s="11">
        <v>510</v>
      </c>
      <c r="M87" s="11">
        <v>510</v>
      </c>
      <c r="N87" s="11">
        <v>510</v>
      </c>
      <c r="O87" s="11">
        <v>510</v>
      </c>
      <c r="P87" s="11">
        <v>510</v>
      </c>
      <c r="Q87"/>
    </row>
    <row r="88" spans="1:16" ht="12.75">
      <c r="A88" s="9"/>
      <c r="B88" s="13" t="s">
        <v>30</v>
      </c>
      <c r="C88" s="14">
        <f>SUM(C76:C87)</f>
        <v>14597.427000000005</v>
      </c>
      <c r="D88" s="14">
        <f>SUM(D76:D87)</f>
        <v>14649.102</v>
      </c>
      <c r="E88" s="14">
        <f>SUM(E76:E87)</f>
        <v>14694.303</v>
      </c>
      <c r="F88" s="14">
        <f>SUM(F76:F87)</f>
        <v>14752.491000000002</v>
      </c>
      <c r="G88" s="14">
        <f>SUM(G76:G87)</f>
        <v>14922.830000000002</v>
      </c>
      <c r="H88" s="14">
        <f>SUM(H76:H87)</f>
        <v>15058.679999999998</v>
      </c>
      <c r="I88" s="14">
        <f>SUM(I76:I87)</f>
        <v>15194.543</v>
      </c>
      <c r="J88" s="14">
        <f>SUM(J76:J87)</f>
        <v>15356.536000000004</v>
      </c>
      <c r="K88" s="14">
        <f>SUM(K76:K87)</f>
        <v>15466.242999999999</v>
      </c>
      <c r="L88" s="14">
        <f>SUM(L76:L87)</f>
        <v>16415.93</v>
      </c>
      <c r="M88" s="14">
        <f>SUM(M76:M87)</f>
        <v>17119.95</v>
      </c>
      <c r="N88" s="14">
        <f>SUM(N76:N87)</f>
        <v>17823.97</v>
      </c>
      <c r="O88" s="14">
        <f>SUM(O76:O87)</f>
        <v>18527.950000000004</v>
      </c>
      <c r="P88" s="14">
        <f>SUM(P76:P87)</f>
        <v>19231.98</v>
      </c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80"/>
  <headerFooter alignWithMargins="0">
    <oddFooter>&amp;R&amp;"Times New Roman,Negrita Cursiva"P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maliani</dc:creator>
  <cp:keywords/>
  <dc:description/>
  <cp:lastModifiedBy/>
  <cp:lastPrinted>2014-03-25T22:49:08Z</cp:lastPrinted>
  <dcterms:created xsi:type="dcterms:W3CDTF">2014-03-07T01:08:40Z</dcterms:created>
  <dcterms:modified xsi:type="dcterms:W3CDTF">2015-07-31T13:22:38Z</dcterms:modified>
  <cp:category/>
  <cp:version/>
  <cp:contentType/>
  <cp:contentStatus/>
  <cp:revision>1</cp:revision>
</cp:coreProperties>
</file>